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" i="1"/>
  <c r="G4"/>
</calcChain>
</file>

<file path=xl/sharedStrings.xml><?xml version="1.0" encoding="utf-8"?>
<sst xmlns="http://schemas.openxmlformats.org/spreadsheetml/2006/main" count="16" uniqueCount="16">
  <si>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</si>
  <si>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</si>
  <si>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</si>
  <si>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</si>
  <si>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</si>
  <si>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</si>
  <si>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</si>
  <si>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Наименование, ЛС И ИМН</t>
  </si>
  <si>
    <t>термоиндикаторы
ТИП 120 гр С № 500</t>
  </si>
  <si>
    <t>Индикаторы для контроля паровой стерилизации 120 гр.С в капсулах. Комплект на 500 тестов. Срок годности 2 года.</t>
  </si>
  <si>
    <t>упаковка</t>
  </si>
  <si>
    <t xml:space="preserve">марля медицинская хлопчатобумажная отбеленная </t>
  </si>
  <si>
    <t>марля медицинская хлопчатобумажная отбеленная предназначена для изготовления перевязочных средств. Марля в отрезках, рулончиках и рулонах, шириной 84,0см, или 90,0см, длиной в отрезках и рулончиках от 1 до 20м, в рулоне от 100,0 до 1300,0м. По заявке заказчика</t>
  </si>
  <si>
    <t>рулон</t>
  </si>
  <si>
    <t>ТОО "Гиппократ"</t>
  </si>
  <si>
    <t>ТОО "Mega Meds"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</si>
</sst>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I5" sqref="I5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8" width="13.140625" customWidth="1"/>
    <col min="9" max="9" width="20.5703125" customWidth="1"/>
    <col min="10" max="10" width="13.5703125" customWidth="1"/>
  </cols>
  <sheetData>
    <row r="3" spans="1:12" ht="57.75" customHeight="1">
      <c r="A3" s="10" t="s">
        <v>0</v>
      </c>
      <c r="B3" s="10" t="s">
        <v>7</v>
      </c>
      <c r="C3" s="10" t="s">
        <v>1</v>
      </c>
      <c r="D3" s="10" t="s">
        <v>5</v>
      </c>
      <c r="E3" s="10" t="s">
        <v>2</v>
      </c>
      <c r="F3" s="10" t="s">
        <v>3</v>
      </c>
      <c r="G3" s="10" t="s">
        <v>4</v>
      </c>
      <c r="H3" s="10" t="s">
        <v>14</v>
      </c>
      <c r="I3" s="8" t="s">
        <v>15</v>
      </c>
      <c r="J3" s="8" t="s">
        <v>6</v>
      </c>
      <c r="K3" s="3"/>
      <c r="L3" s="4"/>
    </row>
    <row r="4" spans="1:12" ht="22.5">
      <c r="A4" s="1">
        <v>1</v>
      </c>
      <c r="B4" s="1" t="s">
        <v>8</v>
      </c>
      <c r="C4" s="1" t="s">
        <v>9</v>
      </c>
      <c r="D4" s="6" t="s">
        <v>10</v>
      </c>
      <c r="E4" s="7">
        <v>50</v>
      </c>
      <c r="F4" s="5">
        <v>2000</v>
      </c>
      <c r="G4" s="5">
        <f t="shared" ref="G4:G5" si="0">E4*F4</f>
        <v>100000</v>
      </c>
      <c r="H4" s="5">
        <v>97500</v>
      </c>
      <c r="I4" s="2"/>
      <c r="J4" s="9"/>
    </row>
    <row r="5" spans="1:12" ht="56.25">
      <c r="A5" s="1">
        <v>2</v>
      </c>
      <c r="B5" s="1" t="s">
        <v>11</v>
      </c>
      <c r="C5" s="1" t="s">
        <v>12</v>
      </c>
      <c r="D5" s="6" t="s">
        <v>13</v>
      </c>
      <c r="E5" s="7">
        <v>19000</v>
      </c>
      <c r="F5" s="5">
        <v>44.7</v>
      </c>
      <c r="G5" s="5">
        <f t="shared" si="0"/>
        <v>849300</v>
      </c>
      <c r="H5" s="5"/>
      <c r="I5" s="2">
        <v>849300</v>
      </c>
      <c r="J5" s="8"/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2018-07-10T03:26:17Z</dcterms:modified>
</cp:coreProperties>
</file>